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Worksheet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<sst xmlns="http://schemas.openxmlformats.org/spreadsheetml/2006/main" uniqueCount="60">
  <si>
    <t>Image Produit</t>
  </si>
  <si>
    <t>Référence</t>
  </si>
  <si>
    <t>Marque</t>
  </si>
  <si>
    <t>Couleur</t>
  </si>
  <si>
    <t>Stock By Size</t>
  </si>
  <si>
    <t>Stock Total</t>
  </si>
  <si>
    <t>WholeSale Price</t>
  </si>
  <si>
    <t>Take All Price</t>
  </si>
  <si>
    <t>Total Take All Price</t>
  </si>
  <si>
    <t>Retail Price</t>
  </si>
  <si>
    <t>Order / Commande</t>
  </si>
  <si>
    <t>Salvatore Ferragamo</t>
  </si>
  <si>
    <t>Black</t>
  </si>
  <si>
    <t xml:space="preserve"> ( 4 t. adjustable-105 ) ||  ( 5 t. adjustable-115 )</t>
  </si>
  <si>
    <t>CAP 751009</t>
  </si>
  <si>
    <t>Noir</t>
  </si>
  <si>
    <t xml:space="preserve"> ( 4 t. one-size )</t>
  </si>
  <si>
    <t xml:space="preserve"> ( 3 t. adjustable-105 ) ||  ( 4 t. adjustable-115 )</t>
  </si>
  <si>
    <t>BLT 745872</t>
  </si>
  <si>
    <t xml:space="preserve"> ( 3 t. 105 ) ||  ( 3 t. 115 )</t>
  </si>
  <si>
    <t>BLT 734227</t>
  </si>
  <si>
    <t>BLT 754231</t>
  </si>
  <si>
    <t xml:space="preserve"> ( 3 t. 115 ) ||  ( 3 t. 105 )</t>
  </si>
  <si>
    <t>BLT 725421</t>
  </si>
  <si>
    <t>BLT 758674</t>
  </si>
  <si>
    <t>BLT 760047</t>
  </si>
  <si>
    <t>BLT 759027</t>
  </si>
  <si>
    <t>BLT 758634</t>
  </si>
  <si>
    <t>BLT 758620</t>
  </si>
  <si>
    <t>BLT 746591</t>
  </si>
  <si>
    <t xml:space="preserve"> ( 2 t. 115 ) ||  ( 3 t. 105 )</t>
  </si>
  <si>
    <t>BLT 587067</t>
  </si>
  <si>
    <t xml:space="preserve"> ( 2 t. 105 ) ||  ( 3 t. 115 )</t>
  </si>
  <si>
    <t>CAP 751007</t>
  </si>
  <si>
    <t xml:space="preserve"> ( 2 t. one-size )</t>
  </si>
  <si>
    <t>SAC 757923</t>
  </si>
  <si>
    <t>VAL 727472</t>
  </si>
  <si>
    <t>BLT 645904</t>
  </si>
  <si>
    <t xml:space="preserve"> ( 2 t. 105 ) ||  ( 2 t. 115 )</t>
  </si>
  <si>
    <t>67A166 0725453</t>
  </si>
  <si>
    <t>ARGENT / ROSÉ</t>
  </si>
  <si>
    <t xml:space="preserve"> ( 1 t. adjustable-105 ) ||  ( 2 t. adjustable-115 )</t>
  </si>
  <si>
    <t>BLACK</t>
  </si>
  <si>
    <t xml:space="preserve"> ( 1 t. ONE SIZE )</t>
  </si>
  <si>
    <t xml:space="preserve"> ( 2 t. adjustable-115 )</t>
  </si>
  <si>
    <t>12 1109 0750226 091</t>
  </si>
  <si>
    <t>White</t>
  </si>
  <si>
    <t xml:space="preserve"> ( 1 t. M ) ||  ( 1 t. L )</t>
  </si>
  <si>
    <t>14 0578 0750822 013</t>
  </si>
  <si>
    <t>Aqua/Red</t>
  </si>
  <si>
    <t>ARGENT</t>
  </si>
  <si>
    <t xml:space="preserve"> ( 1 t. adjustable-115 )</t>
  </si>
  <si>
    <t>67A166 0725452 004 001</t>
  </si>
  <si>
    <t>12 1067 0750307 043</t>
  </si>
  <si>
    <t>Grey</t>
  </si>
  <si>
    <t xml:space="preserve"> ( 1 t. S )</t>
  </si>
  <si>
    <t>12 1828 0750660 026</t>
  </si>
  <si>
    <t>Red</t>
  </si>
  <si>
    <t>12 0613 0728398 003</t>
  </si>
  <si>
    <t xml:space="preserve"> ( 1 t. L )</t>
  </si>
</sst>
</file>

<file path=xl/styles.xml><?xml version="1.0" encoding="utf-8"?>
<styleSheet xmlns="http://schemas.openxmlformats.org/spreadsheetml/2006/main" xml:space="preserve">
  <numFmts count="1">
    <numFmt numFmtId="164" formatCode="#,##0.00 [$€-2]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4"/>
      <color rgb="FFFFFFFF"/>
      <name val="Calibri"/>
    </font>
    <font>
      <b val="0"/>
      <i val="0"/>
      <strike val="0"/>
      <u val="none"/>
      <sz val="11"/>
      <color rgb="FFFFFFFF"/>
      <name val="Calibri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EFEFEF"/>
        <bgColor rgb="FF000000"/>
      </patternFill>
    </fill>
    <fill>
      <patternFill patternType="solid">
        <fgColor rgb="FF4BABE5"/>
        <bgColor rgb="FF000000"/>
      </patternFill>
    </fill>
    <fill>
      <patternFill patternType="solid">
        <fgColor rgb="FFF9F900"/>
        <bgColor rgb="FF000000"/>
      </patternFill>
    </fill>
    <fill>
      <patternFill patternType="solid">
        <fgColor rgb="FF00FF00"/>
        <bgColor rgb="FF000000"/>
      </patternFill>
    </fill>
  </fills>
  <borders count="5">
    <border/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1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0" fillId="2" borderId="3" applyFont="1" applyNumberFormat="0" applyFill="1" applyBorder="1" applyAlignment="1">
      <alignment horizontal="center" vertical="center" textRotation="0" wrapText="true" shrinkToFit="false"/>
    </xf>
    <xf xfId="0" fontId="1" numFmtId="1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0" borderId="4" applyFont="0" applyNumberFormat="0" applyFill="0" applyBorder="1" applyAlignment="1">
      <alignment horizontal="center" vertical="center" textRotation="0" wrapText="true" shrinkToFit="false"/>
    </xf>
    <xf xfId="0" fontId="0" numFmtId="1" fillId="3" borderId="4" applyFont="0" applyNumberFormat="1" applyFill="1" applyBorder="1" applyAlignment="1">
      <alignment horizontal="center" vertical="center" textRotation="0" wrapText="true" shrinkToFit="false"/>
    </xf>
    <xf xfId="0" fontId="2" numFmtId="0" fillId="3" borderId="4" applyFont="1" applyNumberFormat="0" applyFill="1" applyBorder="1" applyAlignment="1">
      <alignment horizontal="center" vertical="center" textRotation="0" wrapText="true" shrinkToFit="false"/>
    </xf>
    <xf xfId="0" fontId="0" numFmtId="164" fillId="3" borderId="4" applyFont="0" applyNumberFormat="1" applyFill="1" applyBorder="1" applyAlignment="1">
      <alignment horizontal="center" vertical="center" textRotation="0" wrapText="true" shrinkToFit="false"/>
    </xf>
    <xf xfId="0" fontId="0" numFmtId="1" fillId="0" borderId="4" applyFont="0" applyNumberFormat="1" applyFill="0" applyBorder="1" applyAlignment="1">
      <alignment horizontal="center" vertical="center" textRotation="0" wrapText="true" shrinkToFit="false"/>
    </xf>
    <xf xfId="0" fontId="0" numFmtId="0" fillId="4" borderId="4" applyFont="0" applyNumberFormat="0" applyFill="1" applyBorder="1" applyAlignment="1">
      <alignment horizontal="center" vertical="center" textRotation="0" wrapText="true" shrinkToFit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0" numFmtId="164" fillId="5" borderId="4" applyFont="0" applyNumberFormat="1" applyFill="1" applyBorder="1" applyAlignment="1">
      <alignment horizontal="center" vertical="center" textRotation="0" wrapText="true" shrinkToFit="false"/>
    </xf>
    <xf xfId="0" fontId="0" numFmtId="164" fillId="6" borderId="4" applyFont="0" applyNumberFormat="1" applyFill="1" applyBorder="1" applyAlignment="1">
      <alignment horizontal="center" vertical="center" textRotation="0" wrapText="true" shrinkToFit="false"/>
    </xf>
    <xf xfId="0" fontId="0" numFmtId="164" fillId="4" borderId="4" applyFont="0" applyNumberFormat="1" applyFill="1" applyBorder="1" applyAlignment="1">
      <alignment horizontal="center" vertical="center" textRotation="0" wrapText="true" shrinkToFit="false"/>
    </xf>
    <xf xfId="0" fontId="0" numFmtId="0" fillId="7" borderId="4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true" shrinkToFit="false"/>
    </xf>
    <xf xfId="0" fontId="2" numFmtId="0" fillId="2" borderId="0" applyFont="1" applyNumberFormat="0" applyFill="1" applyBorder="0" applyAlignment="1">
      <alignment horizontal="center" vertical="center" textRotation="0" wrapText="true" shrinkToFit="false"/>
    </xf>
    <xf xfId="0" fontId="0" numFmtId="164" fillId="5" borderId="0" applyFont="0" applyNumberFormat="1" applyFill="1" applyBorder="0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255b87fa9bbd2af29fcf197fd669b832.png"/><Relationship Id="rId2" Type="http://schemas.openxmlformats.org/officeDocument/2006/relationships/image" Target="../media/9d82c678e2953c79f343a1c97c0e81513.png"/><Relationship Id="rId3" Type="http://schemas.openxmlformats.org/officeDocument/2006/relationships/image" Target="../media/9f91949ada633d2d2cd34fbd6a5654ee5.png"/><Relationship Id="rId4" Type="http://schemas.openxmlformats.org/officeDocument/2006/relationships/image" Target="../media/1f6b0c133723ef55f72f5c7f3de5ac897.png"/><Relationship Id="rId5" Type="http://schemas.openxmlformats.org/officeDocument/2006/relationships/image" Target="../media/9afbcd42ab2e958d5b9af55a051fd09c9.png"/><Relationship Id="rId6" Type="http://schemas.openxmlformats.org/officeDocument/2006/relationships/image" Target="../media/fcb9eb9b46bb808e4be0c84b762676e410.png"/><Relationship Id="rId7" Type="http://schemas.openxmlformats.org/officeDocument/2006/relationships/image" Target="../media/eaf25900faf4eb80a927f36bbbe2d31311.png"/><Relationship Id="rId8" Type="http://schemas.openxmlformats.org/officeDocument/2006/relationships/image" Target="../media/251b50e0db46651326824347ad22938c14.png"/><Relationship Id="rId9" Type="http://schemas.openxmlformats.org/officeDocument/2006/relationships/image" Target="../media/4956967c4a464ff48b2dca90ab6aa48e15.png"/><Relationship Id="rId10" Type="http://schemas.openxmlformats.org/officeDocument/2006/relationships/image" Target="../media/7364b9b8ee5f9f81f269a77f0c61dbe416.png"/><Relationship Id="rId11" Type="http://schemas.openxmlformats.org/officeDocument/2006/relationships/image" Target="../media/e806ab58e733711c6d232474cdd5e10317.png"/><Relationship Id="rId12" Type="http://schemas.openxmlformats.org/officeDocument/2006/relationships/image" Target="../media/02d9586cb1f1a95629e37b0d481082ec18.png"/><Relationship Id="rId13" Type="http://schemas.openxmlformats.org/officeDocument/2006/relationships/image" Target="../media/6d49572d85028984f6e23cd06474201319.png"/><Relationship Id="rId14" Type="http://schemas.openxmlformats.org/officeDocument/2006/relationships/image" Target="../media/68fefda0f7bb2bcebe5d61c0a33da4ce20.png"/><Relationship Id="rId15" Type="http://schemas.openxmlformats.org/officeDocument/2006/relationships/image" Target="../media/cd8dcc0308dae088408e3b595725f90f21.png"/><Relationship Id="rId16" Type="http://schemas.openxmlformats.org/officeDocument/2006/relationships/image" Target="../media/2bfe7c68e8c47b6d86acbde26a819e8a22.png"/><Relationship Id="rId17" Type="http://schemas.openxmlformats.org/officeDocument/2006/relationships/image" Target="../media/51cb92432e65147c66595455143bdfc223.png"/><Relationship Id="rId18" Type="http://schemas.openxmlformats.org/officeDocument/2006/relationships/image" Target="../media/2aa9c9b9a53133495cc93179c891f39924.png"/><Relationship Id="rId19" Type="http://schemas.openxmlformats.org/officeDocument/2006/relationships/image" Target="../media/4eaead1afef525cf33fbfa6c5575ad0825.png"/><Relationship Id="rId20" Type="http://schemas.openxmlformats.org/officeDocument/2006/relationships/image" Target="../media/370b526db5e7738b156b2a633d79f34226.png"/><Relationship Id="rId21" Type="http://schemas.openxmlformats.org/officeDocument/2006/relationships/image" Target="../media/b6ddfcc374f3d136bf63f18db6201fd928.png"/><Relationship Id="rId22" Type="http://schemas.openxmlformats.org/officeDocument/2006/relationships/image" Target="../media/6bde2220592d28f8d9af7c7d6cdecb0729.png"/><Relationship Id="rId23" Type="http://schemas.openxmlformats.org/officeDocument/2006/relationships/image" Target="../media/99fbe29ac4c9b4bb02cf562ec700319330.png"/><Relationship Id="rId24" Type="http://schemas.openxmlformats.org/officeDocument/2006/relationships/image" Target="../media/504891cd7a5993e47410a8e37adfad3d31.png"/><Relationship Id="rId25" Type="http://schemas.openxmlformats.org/officeDocument/2006/relationships/image" Target="../media/8d18dbe7fe55b3062e7ed4de64b404a832.png"/><Relationship Id="rId26" Type="http://schemas.openxmlformats.org/officeDocument/2006/relationships/image" Target="../media/a2482abc33a1a145479feb6c1ff6e4db33.png"/><Relationship Id="rId27" Type="http://schemas.openxmlformats.org/officeDocument/2006/relationships/image" Target="../media/38d14ba25f3fb5be511437a39bb92ba034.png"/><Relationship Id="rId28" Type="http://schemas.openxmlformats.org/officeDocument/2006/relationships/image" Target="../media/0ee73e000a180b85afb65919829e7d653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2</xdr:row>
      <xdr:rowOff>28575</xdr:rowOff>
    </xdr:from>
    <xdr:ext cx="2524125" cy="2524125"/>
    <xdr:pic>
      <xdr:nvPicPr>
        <xdr:cNvPr id="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</xdr:row>
      <xdr:rowOff>28575</xdr:rowOff>
    </xdr:from>
    <xdr:ext cx="2524125" cy="2524125"/>
    <xdr:pic>
      <xdr:nvPicPr>
        <xdr:cNvPr id="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</xdr:row>
      <xdr:rowOff>28575</xdr:rowOff>
    </xdr:from>
    <xdr:ext cx="2524125" cy="2524125"/>
    <xdr:pic>
      <xdr:nvPicPr>
        <xdr:cNvPr id="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7</xdr:row>
      <xdr:rowOff>28575</xdr:rowOff>
    </xdr:from>
    <xdr:ext cx="2438400" cy="3248025"/>
    <xdr:pic>
      <xdr:nvPicPr>
        <xdr:cNvPr id="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9</xdr:row>
      <xdr:rowOff>28575</xdr:rowOff>
    </xdr:from>
    <xdr:ext cx="2524125" cy="809625"/>
    <xdr:pic>
      <xdr:nvPicPr>
        <xdr:cNvPr id="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10</xdr:row>
      <xdr:rowOff>28575</xdr:rowOff>
    </xdr:from>
    <xdr:ext cx="2438400" cy="3248025"/>
    <xdr:pic>
      <xdr:nvPicPr>
        <xdr:cNvPr id="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11</xdr:row>
      <xdr:rowOff>28575</xdr:rowOff>
    </xdr:from>
    <xdr:ext cx="2438400" cy="3248025"/>
    <xdr:pic>
      <xdr:nvPicPr>
        <xdr:cNvPr id="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14</xdr:row>
      <xdr:rowOff>28575</xdr:rowOff>
    </xdr:from>
    <xdr:ext cx="2438400" cy="3248025"/>
    <xdr:pic>
      <xdr:nvPicPr>
        <xdr:cNvPr id="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15</xdr:row>
      <xdr:rowOff>28575</xdr:rowOff>
    </xdr:from>
    <xdr:ext cx="2438400" cy="3248025"/>
    <xdr:pic>
      <xdr:nvPicPr>
        <xdr:cNvPr id="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16</xdr:row>
      <xdr:rowOff>28575</xdr:rowOff>
    </xdr:from>
    <xdr:ext cx="2524125" cy="857250"/>
    <xdr:pic>
      <xdr:nvPicPr>
        <xdr:cNvPr id="1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28575</xdr:rowOff>
    </xdr:from>
    <xdr:ext cx="2171700" cy="3248025"/>
    <xdr:pic>
      <xdr:nvPicPr>
        <xdr:cNvPr id="1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18</xdr:row>
      <xdr:rowOff>28575</xdr:rowOff>
    </xdr:from>
    <xdr:ext cx="2438400" cy="3248025"/>
    <xdr:pic>
      <xdr:nvPicPr>
        <xdr:cNvPr id="1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19</xdr:row>
      <xdr:rowOff>28575</xdr:rowOff>
    </xdr:from>
    <xdr:ext cx="2438400" cy="3248025"/>
    <xdr:pic>
      <xdr:nvPicPr>
        <xdr:cNvPr id="1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20</xdr:row>
      <xdr:rowOff>28575</xdr:rowOff>
    </xdr:from>
    <xdr:ext cx="2524125" cy="1038225"/>
    <xdr:pic>
      <xdr:nvPicPr>
        <xdr:cNvPr id="1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21</xdr:row>
      <xdr:rowOff>28575</xdr:rowOff>
    </xdr:from>
    <xdr:ext cx="2524125" cy="2524125"/>
    <xdr:pic>
      <xdr:nvPicPr>
        <xdr:cNvPr id="1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22</xdr:row>
      <xdr:rowOff>28575</xdr:rowOff>
    </xdr:from>
    <xdr:ext cx="2438400" cy="3248025"/>
    <xdr:pic>
      <xdr:nvPicPr>
        <xdr:cNvPr id="1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23</xdr:row>
      <xdr:rowOff>28575</xdr:rowOff>
    </xdr:from>
    <xdr:ext cx="2438400" cy="3248025"/>
    <xdr:pic>
      <xdr:nvPicPr>
        <xdr:cNvPr id="1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24</xdr:row>
      <xdr:rowOff>28575</xdr:rowOff>
    </xdr:from>
    <xdr:ext cx="2524125" cy="923925"/>
    <xdr:pic>
      <xdr:nvPicPr>
        <xdr:cNvPr id="1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25</xdr:row>
      <xdr:rowOff>28575</xdr:rowOff>
    </xdr:from>
    <xdr:ext cx="2438400" cy="3248025"/>
    <xdr:pic>
      <xdr:nvPicPr>
        <xdr:cNvPr id="1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26</xdr:row>
      <xdr:rowOff>28575</xdr:rowOff>
    </xdr:from>
    <xdr:ext cx="2438400" cy="3248025"/>
    <xdr:pic>
      <xdr:nvPicPr>
        <xdr:cNvPr id="2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28</xdr:row>
      <xdr:rowOff>28575</xdr:rowOff>
    </xdr:from>
    <xdr:ext cx="2524125" cy="1895475"/>
    <xdr:pic>
      <xdr:nvPicPr>
        <xdr:cNvPr id="2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29</xdr:row>
      <xdr:rowOff>28575</xdr:rowOff>
    </xdr:from>
    <xdr:ext cx="2438400" cy="3248025"/>
    <xdr:pic>
      <xdr:nvPicPr>
        <xdr:cNvPr id="2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30</xdr:row>
      <xdr:rowOff>28575</xdr:rowOff>
    </xdr:from>
    <xdr:ext cx="2438400" cy="3248025"/>
    <xdr:pic>
      <xdr:nvPicPr>
        <xdr:cNvPr id="2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31</xdr:row>
      <xdr:rowOff>28575</xdr:rowOff>
    </xdr:from>
    <xdr:ext cx="2438400" cy="3248025"/>
    <xdr:pic>
      <xdr:nvPicPr>
        <xdr:cNvPr id="2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32</xdr:row>
      <xdr:rowOff>28575</xdr:rowOff>
    </xdr:from>
    <xdr:ext cx="2438400" cy="3248025"/>
    <xdr:pic>
      <xdr:nvPicPr>
        <xdr:cNvPr id="2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33</xdr:row>
      <xdr:rowOff>28575</xdr:rowOff>
    </xdr:from>
    <xdr:ext cx="2438400" cy="3248025"/>
    <xdr:pic>
      <xdr:nvPicPr>
        <xdr:cNvPr id="2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34</xdr:row>
      <xdr:rowOff>28575</xdr:rowOff>
    </xdr:from>
    <xdr:ext cx="2524125" cy="3009900"/>
    <xdr:pic>
      <xdr:nvPicPr>
        <xdr:cNvPr id="2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35</xdr:row>
      <xdr:rowOff>28575</xdr:rowOff>
    </xdr:from>
    <xdr:ext cx="2438400" cy="3248025"/>
    <xdr:pic>
      <xdr:nvPicPr>
        <xdr:cNvPr id="2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37"/>
  <sheetViews>
    <sheetView tabSelected="1" workbookViewId="0" showGridLines="true" showRowColHeaders="1">
      <pane ySplit="1" topLeftCell="A2" activePane="bottomLeft" state="frozen"/>
      <selection pane="bottomLeft" activeCell="A37" sqref="A37"/>
    </sheetView>
  </sheetViews>
  <sheetFormatPr defaultRowHeight="14.4" outlineLevelRow="0" outlineLevelCol="0"/>
  <cols>
    <col min="5" max="5" width="60" customWidth="true" style="0"/>
    <col min="1" max="1" width="35" customWidth="true" style="0"/>
    <col min="2" max="2" width="20" customWidth="true" style="0"/>
    <col min="3" max="3" width="20" customWidth="true" style="0"/>
    <col min="4" max="4" width="20" customWidth="true" style="0"/>
    <col min="6" max="6" width="17.709961" bestFit="true" customWidth="true" style="0"/>
    <col min="7" max="7" width="20" customWidth="true" style="0"/>
    <col min="8" max="8" width="20" customWidth="true" style="0"/>
    <col min="9" max="9" width="20" customWidth="true" style="0"/>
    <col min="10" max="10" width="20" customWidth="true" style="0"/>
    <col min="11" max="11" width="40" customWidth="true" style="0"/>
  </cols>
  <sheetData>
    <row r="1" spans="1:11" customHeight="1" ht="35">
      <c r="A1" s="1" t="s">
        <v>0</v>
      </c>
      <c r="B1" s="4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</row>
    <row r="2" spans="1:11" customHeight="1" ht="255.4335" hidden="true">
      <c r="A2" s="5"/>
      <c r="B2" s="7"/>
      <c r="C2" s="5"/>
      <c r="D2" s="5"/>
      <c r="E2" s="5"/>
      <c r="F2" s="8"/>
      <c r="G2" s="9"/>
      <c r="H2" s="9"/>
      <c r="I2" s="9"/>
      <c r="J2" s="9"/>
      <c r="K2" s="5"/>
    </row>
    <row r="3" spans="1:11" customHeight="1" ht="255.4335">
      <c r="A3" s="6"/>
      <c r="B3" s="10">
        <v>6701450756263</v>
      </c>
      <c r="C3" s="6" t="s">
        <v>11</v>
      </c>
      <c r="D3" s="6" t="s">
        <v>12</v>
      </c>
      <c r="E3" s="11" t="s">
        <v>13</v>
      </c>
      <c r="F3" s="12">
        <v>9</v>
      </c>
      <c r="G3" s="13">
        <v>224.25</v>
      </c>
      <c r="H3" s="14">
        <v>207</v>
      </c>
      <c r="I3" s="13">
        <v>1863</v>
      </c>
      <c r="J3" s="15">
        <v>500</v>
      </c>
      <c r="K3" s="16"/>
    </row>
    <row r="4" spans="1:11" customHeight="1" ht="255.4335">
      <c r="A4" s="6"/>
      <c r="B4" s="10" t="s">
        <v>14</v>
      </c>
      <c r="C4" s="6" t="s">
        <v>11</v>
      </c>
      <c r="D4" s="6" t="s">
        <v>15</v>
      </c>
      <c r="E4" s="11" t="s">
        <v>16</v>
      </c>
      <c r="F4" s="12">
        <v>4</v>
      </c>
      <c r="G4" s="13">
        <v>136.5</v>
      </c>
      <c r="H4" s="14">
        <v>126</v>
      </c>
      <c r="I4" s="13">
        <v>504</v>
      </c>
      <c r="J4" s="15">
        <v>290</v>
      </c>
      <c r="K4" s="16"/>
    </row>
    <row r="5" spans="1:11" customHeight="1" ht="255.4335" hidden="true">
      <c r="A5" s="5"/>
      <c r="B5" s="7"/>
      <c r="C5" s="5"/>
      <c r="D5" s="5"/>
      <c r="E5" s="5"/>
      <c r="F5" s="8"/>
      <c r="G5" s="9"/>
      <c r="H5" s="9"/>
      <c r="I5" s="9"/>
      <c r="J5" s="9"/>
      <c r="K5" s="5"/>
    </row>
    <row r="6" spans="1:11" customHeight="1" ht="255.4335">
      <c r="A6" s="6"/>
      <c r="B6" s="10">
        <v>6797500743703</v>
      </c>
      <c r="C6" s="6" t="s">
        <v>11</v>
      </c>
      <c r="D6" s="6" t="s">
        <v>12</v>
      </c>
      <c r="E6" s="11" t="s">
        <v>17</v>
      </c>
      <c r="F6" s="12">
        <v>7</v>
      </c>
      <c r="G6" s="13">
        <v>224.25</v>
      </c>
      <c r="H6" s="14">
        <v>207</v>
      </c>
      <c r="I6" s="13">
        <v>1449</v>
      </c>
      <c r="J6" s="15">
        <v>490</v>
      </c>
      <c r="K6" s="16"/>
    </row>
    <row r="7" spans="1:11" customHeight="1" ht="255.4335" hidden="true">
      <c r="A7" s="5"/>
      <c r="B7" s="7"/>
      <c r="C7" s="5"/>
      <c r="D7" s="5"/>
      <c r="E7" s="5"/>
      <c r="F7" s="8"/>
      <c r="G7" s="9"/>
      <c r="H7" s="9"/>
      <c r="I7" s="9"/>
      <c r="J7" s="9"/>
      <c r="K7" s="5"/>
    </row>
    <row r="8" spans="1:11" customHeight="1" ht="255.4335">
      <c r="A8" s="6"/>
      <c r="B8" s="10" t="s">
        <v>18</v>
      </c>
      <c r="C8" s="6" t="s">
        <v>11</v>
      </c>
      <c r="D8" s="6" t="s">
        <v>15</v>
      </c>
      <c r="E8" s="11" t="s">
        <v>19</v>
      </c>
      <c r="F8" s="12">
        <v>6</v>
      </c>
      <c r="G8" s="13">
        <v>233.35</v>
      </c>
      <c r="H8" s="14">
        <v>215.4</v>
      </c>
      <c r="I8" s="13">
        <v>1292.4</v>
      </c>
      <c r="J8" s="15">
        <v>505</v>
      </c>
      <c r="K8" s="16"/>
    </row>
    <row r="9" spans="1:11" customHeight="1" ht="255.4335" hidden="true">
      <c r="A9" s="5"/>
      <c r="B9" s="7"/>
      <c r="C9" s="5"/>
      <c r="D9" s="5"/>
      <c r="E9" s="5"/>
      <c r="F9" s="8"/>
      <c r="G9" s="9"/>
      <c r="H9" s="9"/>
      <c r="I9" s="9"/>
      <c r="J9" s="9"/>
      <c r="K9" s="5"/>
    </row>
    <row r="10" spans="1:11" customHeight="1" ht="255.4335">
      <c r="A10" s="6"/>
      <c r="B10" s="10" t="s">
        <v>20</v>
      </c>
      <c r="C10" s="6" t="s">
        <v>11</v>
      </c>
      <c r="D10" s="6" t="s">
        <v>15</v>
      </c>
      <c r="E10" s="11" t="s">
        <v>19</v>
      </c>
      <c r="F10" s="12">
        <v>6</v>
      </c>
      <c r="G10" s="13">
        <v>233.35</v>
      </c>
      <c r="H10" s="14">
        <v>215.4</v>
      </c>
      <c r="I10" s="13">
        <v>1292.4</v>
      </c>
      <c r="J10" s="15">
        <v>495</v>
      </c>
      <c r="K10" s="16"/>
    </row>
    <row r="11" spans="1:11" customHeight="1" ht="255.4335">
      <c r="A11" s="6"/>
      <c r="B11" s="10" t="s">
        <v>21</v>
      </c>
      <c r="C11" s="6" t="s">
        <v>11</v>
      </c>
      <c r="D11" s="6" t="s">
        <v>15</v>
      </c>
      <c r="E11" s="11" t="s">
        <v>22</v>
      </c>
      <c r="F11" s="12">
        <v>6</v>
      </c>
      <c r="G11" s="13">
        <v>233.35</v>
      </c>
      <c r="H11" s="14">
        <v>215.4</v>
      </c>
      <c r="I11" s="13">
        <v>1292.4</v>
      </c>
      <c r="J11" s="15">
        <v>495</v>
      </c>
      <c r="K11" s="16"/>
    </row>
    <row r="12" spans="1:11" customHeight="1" ht="255.4335">
      <c r="A12" s="6"/>
      <c r="B12" s="10" t="s">
        <v>23</v>
      </c>
      <c r="C12" s="6" t="s">
        <v>11</v>
      </c>
      <c r="D12" s="6" t="s">
        <v>15</v>
      </c>
      <c r="E12" s="11" t="s">
        <v>19</v>
      </c>
      <c r="F12" s="12">
        <v>6</v>
      </c>
      <c r="G12" s="13">
        <v>224.25</v>
      </c>
      <c r="H12" s="14">
        <v>207</v>
      </c>
      <c r="I12" s="13">
        <v>1242</v>
      </c>
      <c r="J12" s="15">
        <v>490</v>
      </c>
      <c r="K12" s="16"/>
    </row>
    <row r="13" spans="1:11" customHeight="1" ht="255.4335" hidden="true">
      <c r="A13" s="5"/>
      <c r="B13" s="7"/>
      <c r="C13" s="5"/>
      <c r="D13" s="5"/>
      <c r="E13" s="5"/>
      <c r="F13" s="8"/>
      <c r="G13" s="9"/>
      <c r="H13" s="9"/>
      <c r="I13" s="9"/>
      <c r="J13" s="9"/>
      <c r="K13" s="5"/>
    </row>
    <row r="14" spans="1:11" customHeight="1" ht="255.4335" hidden="true">
      <c r="A14" s="5"/>
      <c r="B14" s="7"/>
      <c r="C14" s="5"/>
      <c r="D14" s="5"/>
      <c r="E14" s="5"/>
      <c r="F14" s="8"/>
      <c r="G14" s="9"/>
      <c r="H14" s="9"/>
      <c r="I14" s="9"/>
      <c r="J14" s="9"/>
      <c r="K14" s="5"/>
    </row>
    <row r="15" spans="1:11" customHeight="1" ht="255.4335">
      <c r="A15" s="6"/>
      <c r="B15" s="10" t="s">
        <v>24</v>
      </c>
      <c r="C15" s="6" t="s">
        <v>11</v>
      </c>
      <c r="D15" s="6" t="s">
        <v>15</v>
      </c>
      <c r="E15" s="11" t="s">
        <v>19</v>
      </c>
      <c r="F15" s="12">
        <v>6</v>
      </c>
      <c r="G15" s="13">
        <v>233.35</v>
      </c>
      <c r="H15" s="14">
        <v>215.4</v>
      </c>
      <c r="I15" s="13">
        <v>1292.4</v>
      </c>
      <c r="J15" s="15">
        <v>495</v>
      </c>
      <c r="K15" s="16"/>
    </row>
    <row r="16" spans="1:11" customHeight="1" ht="255.4335">
      <c r="A16" s="6"/>
      <c r="B16" s="10" t="s">
        <v>25</v>
      </c>
      <c r="C16" s="6" t="s">
        <v>11</v>
      </c>
      <c r="D16" s="6" t="s">
        <v>15</v>
      </c>
      <c r="E16" s="11" t="s">
        <v>19</v>
      </c>
      <c r="F16" s="12">
        <v>6</v>
      </c>
      <c r="G16" s="13">
        <v>233.35</v>
      </c>
      <c r="H16" s="14">
        <v>215.4</v>
      </c>
      <c r="I16" s="13">
        <v>1292.4</v>
      </c>
      <c r="J16" s="15">
        <v>505</v>
      </c>
      <c r="K16" s="16"/>
    </row>
    <row r="17" spans="1:11" customHeight="1" ht="255.4335">
      <c r="A17" s="6"/>
      <c r="B17" s="10" t="s">
        <v>26</v>
      </c>
      <c r="C17" s="6" t="s">
        <v>11</v>
      </c>
      <c r="D17" s="6" t="s">
        <v>15</v>
      </c>
      <c r="E17" s="11" t="s">
        <v>19</v>
      </c>
      <c r="F17" s="12">
        <v>6</v>
      </c>
      <c r="G17" s="13">
        <v>250.25</v>
      </c>
      <c r="H17" s="14">
        <v>231</v>
      </c>
      <c r="I17" s="13">
        <v>1386</v>
      </c>
      <c r="J17" s="15">
        <v>540</v>
      </c>
      <c r="K17" s="16"/>
    </row>
    <row r="18" spans="1:11" customHeight="1" ht="255.4335">
      <c r="A18" s="6"/>
      <c r="B18" s="10" t="s">
        <v>27</v>
      </c>
      <c r="C18" s="6" t="s">
        <v>11</v>
      </c>
      <c r="D18" s="6" t="s">
        <v>15</v>
      </c>
      <c r="E18" s="11" t="s">
        <v>19</v>
      </c>
      <c r="F18" s="12">
        <v>6</v>
      </c>
      <c r="G18" s="13">
        <v>233.35</v>
      </c>
      <c r="H18" s="14">
        <v>215.4</v>
      </c>
      <c r="I18" s="13">
        <v>1292.4</v>
      </c>
      <c r="J18" s="15">
        <v>495</v>
      </c>
      <c r="K18" s="16"/>
    </row>
    <row r="19" spans="1:11" customHeight="1" ht="255.4335">
      <c r="A19" s="6"/>
      <c r="B19" s="10" t="s">
        <v>28</v>
      </c>
      <c r="C19" s="6" t="s">
        <v>11</v>
      </c>
      <c r="D19" s="6" t="s">
        <v>15</v>
      </c>
      <c r="E19" s="11" t="s">
        <v>19</v>
      </c>
      <c r="F19" s="12">
        <v>6</v>
      </c>
      <c r="G19" s="13">
        <v>224.25</v>
      </c>
      <c r="H19" s="14">
        <v>207</v>
      </c>
      <c r="I19" s="13">
        <v>1242</v>
      </c>
      <c r="J19" s="15">
        <v>490</v>
      </c>
      <c r="K19" s="16"/>
    </row>
    <row r="20" spans="1:11" customHeight="1" ht="255.4335">
      <c r="A20" s="6"/>
      <c r="B20" s="10" t="s">
        <v>29</v>
      </c>
      <c r="C20" s="6" t="s">
        <v>11</v>
      </c>
      <c r="D20" s="6" t="s">
        <v>15</v>
      </c>
      <c r="E20" s="11" t="s">
        <v>30</v>
      </c>
      <c r="F20" s="12">
        <v>5</v>
      </c>
      <c r="G20" s="13">
        <v>224.25</v>
      </c>
      <c r="H20" s="14">
        <v>207</v>
      </c>
      <c r="I20" s="13">
        <v>1035</v>
      </c>
      <c r="J20" s="15">
        <v>490</v>
      </c>
      <c r="K20" s="16"/>
    </row>
    <row r="21" spans="1:11" customHeight="1" ht="255.4335">
      <c r="A21" s="6"/>
      <c r="B21" s="10" t="s">
        <v>31</v>
      </c>
      <c r="C21" s="6" t="s">
        <v>11</v>
      </c>
      <c r="D21" s="6" t="s">
        <v>15</v>
      </c>
      <c r="E21" s="11" t="s">
        <v>32</v>
      </c>
      <c r="F21" s="12">
        <v>5</v>
      </c>
      <c r="G21" s="13">
        <v>224.25</v>
      </c>
      <c r="H21" s="14">
        <v>207</v>
      </c>
      <c r="I21" s="13">
        <v>1035</v>
      </c>
      <c r="J21" s="15">
        <v>475</v>
      </c>
      <c r="K21" s="16"/>
    </row>
    <row r="22" spans="1:11" customHeight="1" ht="255.4335">
      <c r="A22" s="6"/>
      <c r="B22" s="10" t="s">
        <v>33</v>
      </c>
      <c r="C22" s="6" t="s">
        <v>11</v>
      </c>
      <c r="D22" s="6" t="s">
        <v>15</v>
      </c>
      <c r="E22" s="11" t="s">
        <v>34</v>
      </c>
      <c r="F22" s="12">
        <v>2</v>
      </c>
      <c r="G22" s="13">
        <v>136.5</v>
      </c>
      <c r="H22" s="14">
        <v>126</v>
      </c>
      <c r="I22" s="13">
        <v>252</v>
      </c>
      <c r="J22" s="15">
        <v>290</v>
      </c>
      <c r="K22" s="16"/>
    </row>
    <row r="23" spans="1:11" customHeight="1" ht="255.4335">
      <c r="A23" s="6"/>
      <c r="B23" s="10" t="s">
        <v>35</v>
      </c>
      <c r="C23" s="6" t="s">
        <v>11</v>
      </c>
      <c r="D23" s="6" t="s">
        <v>15</v>
      </c>
      <c r="E23" s="11" t="s">
        <v>34</v>
      </c>
      <c r="F23" s="12">
        <v>2</v>
      </c>
      <c r="G23" s="13">
        <v>608.4</v>
      </c>
      <c r="H23" s="14">
        <v>561.6</v>
      </c>
      <c r="I23" s="13">
        <v>1123.2</v>
      </c>
      <c r="J23" s="15">
        <v>1290</v>
      </c>
      <c r="K23" s="16"/>
    </row>
    <row r="24" spans="1:11" customHeight="1" ht="255.4335">
      <c r="A24" s="6"/>
      <c r="B24" s="10" t="s">
        <v>36</v>
      </c>
      <c r="C24" s="6" t="s">
        <v>11</v>
      </c>
      <c r="D24" s="6" t="s">
        <v>15</v>
      </c>
      <c r="E24" s="11" t="s">
        <v>34</v>
      </c>
      <c r="F24" s="12">
        <v>2</v>
      </c>
      <c r="G24" s="13">
        <v>942.5</v>
      </c>
      <c r="H24" s="14">
        <v>870</v>
      </c>
      <c r="I24" s="13">
        <v>1740</v>
      </c>
      <c r="J24" s="15">
        <v>1990</v>
      </c>
      <c r="K24" s="16"/>
    </row>
    <row r="25" spans="1:11" customHeight="1" ht="255.4335">
      <c r="A25" s="6"/>
      <c r="B25" s="10" t="s">
        <v>37</v>
      </c>
      <c r="C25" s="6" t="s">
        <v>11</v>
      </c>
      <c r="D25" s="6" t="s">
        <v>15</v>
      </c>
      <c r="E25" s="11" t="s">
        <v>38</v>
      </c>
      <c r="F25" s="12">
        <v>4</v>
      </c>
      <c r="G25" s="13">
        <v>233.35</v>
      </c>
      <c r="H25" s="14">
        <v>215.4</v>
      </c>
      <c r="I25" s="13">
        <v>861.6</v>
      </c>
      <c r="J25" s="15">
        <v>505</v>
      </c>
      <c r="K25" s="16"/>
    </row>
    <row r="26" spans="1:11" customHeight="1" ht="255.4335">
      <c r="A26" s="6"/>
      <c r="B26" s="10" t="s">
        <v>39</v>
      </c>
      <c r="C26" s="6" t="s">
        <v>11</v>
      </c>
      <c r="D26" s="6" t="s">
        <v>40</v>
      </c>
      <c r="E26" s="11" t="s">
        <v>41</v>
      </c>
      <c r="F26" s="12">
        <v>3</v>
      </c>
      <c r="G26" s="13">
        <v>187.2</v>
      </c>
      <c r="H26" s="14">
        <v>172.8</v>
      </c>
      <c r="I26" s="13">
        <v>518.4</v>
      </c>
      <c r="J26" s="15">
        <v>500</v>
      </c>
      <c r="K26" s="16"/>
    </row>
    <row r="27" spans="1:11" customHeight="1" ht="255.4335">
      <c r="A27" s="6"/>
      <c r="B27" s="10">
        <v>2411040753423</v>
      </c>
      <c r="C27" s="6" t="s">
        <v>11</v>
      </c>
      <c r="D27" s="6" t="s">
        <v>42</v>
      </c>
      <c r="E27" s="11" t="s">
        <v>43</v>
      </c>
      <c r="F27" s="12">
        <v>1</v>
      </c>
      <c r="G27" s="13">
        <v>327.6</v>
      </c>
      <c r="H27" s="14">
        <v>302.4</v>
      </c>
      <c r="I27" s="13">
        <v>302.4</v>
      </c>
      <c r="J27" s="15">
        <v>730</v>
      </c>
      <c r="K27" s="16"/>
    </row>
    <row r="28" spans="1:11" customHeight="1" ht="255.4335" hidden="true">
      <c r="A28" s="5"/>
      <c r="B28" s="7"/>
      <c r="C28" s="5"/>
      <c r="D28" s="5"/>
      <c r="E28" s="5"/>
      <c r="F28" s="8"/>
      <c r="G28" s="9"/>
      <c r="H28" s="9"/>
      <c r="I28" s="9"/>
      <c r="J28" s="9"/>
      <c r="K28" s="5"/>
    </row>
    <row r="29" spans="1:11" customHeight="1" ht="255.4335">
      <c r="A29" s="6"/>
      <c r="B29" s="10">
        <v>6795350754208</v>
      </c>
      <c r="C29" s="6" t="s">
        <v>11</v>
      </c>
      <c r="D29" s="6" t="s">
        <v>42</v>
      </c>
      <c r="E29" s="11" t="s">
        <v>44</v>
      </c>
      <c r="F29" s="12">
        <v>2</v>
      </c>
      <c r="G29" s="13">
        <v>182</v>
      </c>
      <c r="H29" s="14">
        <v>168</v>
      </c>
      <c r="I29" s="13">
        <v>336</v>
      </c>
      <c r="J29" s="15">
        <v>490</v>
      </c>
      <c r="K29" s="16"/>
    </row>
    <row r="30" spans="1:11" customHeight="1" ht="255.4335">
      <c r="A30" s="6"/>
      <c r="B30" s="10" t="s">
        <v>45</v>
      </c>
      <c r="C30" s="6" t="s">
        <v>11</v>
      </c>
      <c r="D30" s="6" t="s">
        <v>46</v>
      </c>
      <c r="E30" s="11" t="s">
        <v>47</v>
      </c>
      <c r="F30" s="12">
        <v>2</v>
      </c>
      <c r="G30" s="13">
        <v>234</v>
      </c>
      <c r="H30" s="14">
        <v>216</v>
      </c>
      <c r="I30" s="13">
        <v>432</v>
      </c>
      <c r="J30" s="15">
        <v>490</v>
      </c>
      <c r="K30" s="16"/>
    </row>
    <row r="31" spans="1:11" customHeight="1" ht="255.4335">
      <c r="A31" s="6"/>
      <c r="B31" s="10" t="s">
        <v>48</v>
      </c>
      <c r="C31" s="6" t="s">
        <v>11</v>
      </c>
      <c r="D31" s="6" t="s">
        <v>49</v>
      </c>
      <c r="E31" s="11" t="s">
        <v>47</v>
      </c>
      <c r="F31" s="12">
        <v>2</v>
      </c>
      <c r="G31" s="13">
        <v>221</v>
      </c>
      <c r="H31" s="14">
        <v>204</v>
      </c>
      <c r="I31" s="13">
        <v>408</v>
      </c>
      <c r="J31" s="15">
        <v>460</v>
      </c>
      <c r="K31" s="16"/>
    </row>
    <row r="32" spans="1:11" customHeight="1" ht="255.4335">
      <c r="A32" s="6"/>
      <c r="B32" s="10">
        <v>6700490745870</v>
      </c>
      <c r="C32" s="6" t="s">
        <v>11</v>
      </c>
      <c r="D32" s="6" t="s">
        <v>50</v>
      </c>
      <c r="E32" s="11" t="s">
        <v>51</v>
      </c>
      <c r="F32" s="12">
        <v>1</v>
      </c>
      <c r="G32" s="13">
        <v>187.2</v>
      </c>
      <c r="H32" s="14">
        <v>172.8</v>
      </c>
      <c r="I32" s="13">
        <v>172.8</v>
      </c>
      <c r="J32" s="15">
        <v>400</v>
      </c>
      <c r="K32" s="16"/>
    </row>
    <row r="33" spans="1:11" customHeight="1" ht="255.4335">
      <c r="A33" s="6"/>
      <c r="B33" s="10" t="s">
        <v>52</v>
      </c>
      <c r="C33" s="6" t="s">
        <v>11</v>
      </c>
      <c r="D33" s="6" t="s">
        <v>50</v>
      </c>
      <c r="E33" s="11" t="s">
        <v>51</v>
      </c>
      <c r="F33" s="12">
        <v>1</v>
      </c>
      <c r="G33" s="13">
        <v>187.2</v>
      </c>
      <c r="H33" s="14">
        <v>172.8</v>
      </c>
      <c r="I33" s="13">
        <v>172.8</v>
      </c>
      <c r="J33" s="15">
        <v>400</v>
      </c>
      <c r="K33" s="16"/>
    </row>
    <row r="34" spans="1:11" customHeight="1" ht="255.4335">
      <c r="A34" s="6"/>
      <c r="B34" s="10" t="s">
        <v>53</v>
      </c>
      <c r="C34" s="6" t="s">
        <v>11</v>
      </c>
      <c r="D34" s="6" t="s">
        <v>54</v>
      </c>
      <c r="E34" s="11" t="s">
        <v>55</v>
      </c>
      <c r="F34" s="12">
        <v>1</v>
      </c>
      <c r="G34" s="13">
        <v>187.2</v>
      </c>
      <c r="H34" s="14">
        <v>172.8</v>
      </c>
      <c r="I34" s="13">
        <v>172.8</v>
      </c>
      <c r="J34" s="15">
        <v>390</v>
      </c>
      <c r="K34" s="16"/>
    </row>
    <row r="35" spans="1:11" customHeight="1" ht="255.4335">
      <c r="A35" s="6"/>
      <c r="B35" s="10" t="s">
        <v>56</v>
      </c>
      <c r="C35" s="6" t="s">
        <v>11</v>
      </c>
      <c r="D35" s="6" t="s">
        <v>57</v>
      </c>
      <c r="E35" s="11" t="s">
        <v>55</v>
      </c>
      <c r="F35" s="12">
        <v>1</v>
      </c>
      <c r="G35" s="13">
        <v>157.3</v>
      </c>
      <c r="H35" s="14">
        <v>145.2</v>
      </c>
      <c r="I35" s="13">
        <v>145.2</v>
      </c>
      <c r="J35" s="15">
        <v>330</v>
      </c>
      <c r="K35" s="16"/>
    </row>
    <row r="36" spans="1:11" customHeight="1" ht="255.4335">
      <c r="A36" s="6"/>
      <c r="B36" s="10" t="s">
        <v>58</v>
      </c>
      <c r="C36" s="6" t="s">
        <v>11</v>
      </c>
      <c r="D36" s="6" t="s">
        <v>46</v>
      </c>
      <c r="E36" s="11" t="s">
        <v>59</v>
      </c>
      <c r="F36" s="12">
        <v>1</v>
      </c>
      <c r="G36" s="13">
        <v>137.8</v>
      </c>
      <c r="H36" s="14">
        <v>127.2</v>
      </c>
      <c r="I36" s="13">
        <v>127.2</v>
      </c>
      <c r="J36" s="15">
        <v>290</v>
      </c>
      <c r="K36" s="16"/>
    </row>
    <row r="37" spans="1:11" customHeight="1" ht="50">
      <c r="A37" s="17"/>
      <c r="B37" s="18"/>
      <c r="C37" s="17"/>
      <c r="D37" s="17"/>
      <c r="E37" s="17"/>
      <c r="F37" s="19" t="str">
        <f>SUM(F2:F36)</f>
        <v>0</v>
      </c>
      <c r="G37" s="17"/>
      <c r="H37" s="17"/>
      <c r="I37" s="20" t="str">
        <f>SUM(I2:I36)</f>
        <v>0</v>
      </c>
      <c r="J37" s="17"/>
      <c r="K37" s="17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2023-05-30T15:40:13+00:00</dcterms:created>
  <dcterms:modified xsi:type="dcterms:W3CDTF">2023-05-30T15:40:13+00:00</dcterms:modified>
  <dc:title>Untitled Spreadsheet</dc:title>
  <dc:description/>
  <dc:subject/>
  <cp:keywords/>
  <cp:category/>
</cp:coreProperties>
</file>